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<sst xmlns="http://schemas.openxmlformats.org/spreadsheetml/2006/main" count="66" uniqueCount="47">
  <si>
    <t>新規案件リスク確認表</t>
  </si>
  <si>
    <t>改善板｜初めての客先・材料・工法を含む案件を、受ける前に確認します。</t>
  </si>
  <si>
    <t>確認日</t>
  </si>
  <si>
    <t>案件番号</t>
  </si>
  <si>
    <t>客先</t>
  </si>
  <si>
    <t>案件名</t>
  </si>
  <si>
    <t>初めての客先</t>
  </si>
  <si>
    <t>初めての材料</t>
  </si>
  <si>
    <t>初めての工法</t>
  </si>
  <si>
    <t>初めての設備</t>
  </si>
  <si>
    <t>納期の余裕</t>
  </si>
  <si>
    <t>確認したこと</t>
  </si>
  <si>
    <t>未確認の点</t>
  </si>
  <si>
    <t>想定リスク</t>
  </si>
  <si>
    <t>受注の判断</t>
  </si>
  <si>
    <t>条件</t>
  </si>
  <si>
    <t>判断者</t>
  </si>
  <si>
    <t>状態</t>
  </si>
  <si>
    <t>新規案件リスク確認表　【記入例】</t>
  </si>
  <si>
    <t>J-120</t>
  </si>
  <si>
    <t>取引先E</t>
  </si>
  <si>
    <t>新型カバーの加工</t>
  </si>
  <si>
    <t>該当</t>
  </si>
  <si>
    <t>非該当</t>
  </si>
  <si>
    <t>短い</t>
  </si>
  <si>
    <t>材料の加工実績を仕入先に確認</t>
  </si>
  <si>
    <t>曲げ加工時の割れ</t>
  </si>
  <si>
    <t>納期に間に合わない可能性</t>
  </si>
  <si>
    <t>条件付きで受注</t>
  </si>
  <si>
    <t>試作を先に実施する</t>
  </si>
  <si>
    <t>工場長</t>
  </si>
  <si>
    <t>確認中</t>
  </si>
  <si>
    <t>新規案件リスク確認表の使い方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</si>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</sst>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8" width="16" customWidth="1"/>
    <col min="9" max="9" width="14" customWidth="1"/>
    <col min="10" max="10" width="16" customWidth="1"/>
    <col min="11" max="13" width="14" customWidth="1"/>
    <col min="14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5"/>
      <c r="H5" s="5"/>
      <c r="I5" s="4"/>
      <c r="J5" s="5"/>
      <c r="K5" s="5"/>
      <c r="L5" s="5"/>
      <c r="M5" s="5"/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5"/>
      <c r="H6" s="5"/>
      <c r="I6" s="4"/>
      <c r="J6" s="5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5"/>
      <c r="I8" s="4"/>
      <c r="J8" s="5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5"/>
      <c r="I9" s="4"/>
      <c r="J9" s="5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5"/>
      <c r="I10" s="4"/>
      <c r="J10" s="5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5"/>
      <c r="I11" s="4"/>
      <c r="J11" s="5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5"/>
      <c r="I13" s="4"/>
      <c r="J13" s="5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5"/>
      <c r="I14" s="4"/>
      <c r="J14" s="5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5"/>
      <c r="I15" s="4"/>
      <c r="J15" s="5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5"/>
      <c r="I16" s="4"/>
      <c r="J16" s="5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5"/>
      <c r="I17" s="4"/>
      <c r="J17" s="5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5"/>
      <c r="I18" s="4"/>
      <c r="J18" s="5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5"/>
      <c r="I19" s="4"/>
      <c r="J19" s="5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5"/>
      <c r="I20" s="4"/>
      <c r="J20" s="5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5"/>
      <c r="I21" s="4"/>
      <c r="J21" s="5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5"/>
      <c r="I22" s="4"/>
      <c r="J22" s="5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5"/>
      <c r="I23" s="4"/>
      <c r="J23" s="5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5"/>
      <c r="I24" s="4"/>
      <c r="J24" s="5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5"/>
      <c r="I25" s="4"/>
      <c r="J25" s="5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5"/>
      <c r="I26" s="4"/>
      <c r="J26" s="5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5"/>
      <c r="I27" s="4"/>
      <c r="J27" s="5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5"/>
      <c r="I28" s="4"/>
      <c r="J28" s="5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5"/>
      <c r="I29" s="4"/>
      <c r="J29" s="5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5"/>
      <c r="I30" s="4"/>
      <c r="J30" s="5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5"/>
      <c r="I31" s="4"/>
      <c r="J31" s="5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5"/>
      <c r="I32" s="4"/>
      <c r="J32" s="5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5"/>
      <c r="I33" s="4"/>
      <c r="J33" s="5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5"/>
      <c r="I34" s="4"/>
      <c r="J34" s="5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conditionalFormatting sqref="I5:I34">
    <cfRule type="containsText" dxfId="0" priority="1">
      <formula>NOT(ISERROR(SEARCH("短い",I5)))</formula>
    </cfRule>
  </conditionalFormatting>
  <conditionalFormatting sqref="M5:M34">
    <cfRule type="containsText" dxfId="1" priority="2">
      <formula>NOT(ISERROR(SEARCH("見送り",M5)))</formula>
    </cfRule>
  </conditionalFormatting>
  <dataValidations count="8">
    <dataValidation type="list" allowBlank="1" sqref="E10:H34">
      <formula1>"該当,非該当"</formula1>
    </dataValidation>
    <dataValidation type="list" allowBlank="1" sqref="E5:H34">
      <formula1>"該当,非該当"</formula1>
    </dataValidation>
    <dataValidation type="list" allowBlank="1" sqref="I10:I34">
      <formula1>"十分,普通,短い"</formula1>
    </dataValidation>
    <dataValidation type="list" allowBlank="1" sqref="I5:I34">
      <formula1>"十分,普通,短い"</formula1>
    </dataValidation>
    <dataValidation type="list" allowBlank="1" sqref="M10:M34">
      <formula1>"受注,条件付きで受注,見送り,保留"</formula1>
    </dataValidation>
    <dataValidation type="list" allowBlank="1" sqref="M5:M34">
      <formula1>"受注,条件付きで受注,見送り,保留"</formula1>
    </dataValidation>
    <dataValidation type="list" allowBlank="1" sqref="P10:P34">
      <formula1>"確認中,判断済"</formula1>
    </dataValidation>
    <dataValidation type="list" allowBlank="1" sqref="P5:P34">
      <formula1>"確認中,判断済"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新規案件リスク確認表&amp;R&amp;P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8" width="16" customWidth="1"/>
    <col min="9" max="9" width="14" customWidth="1"/>
    <col min="10" max="10" width="16" customWidth="1"/>
    <col min="11" max="13" width="14" customWidth="1"/>
    <col min="14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46261.625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22</v>
      </c>
      <c r="G5" s="5" t="s">
        <v>23</v>
      </c>
      <c r="H5" s="5" t="s">
        <v>23</v>
      </c>
      <c r="I5" s="4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  <c r="P5" s="5" t="s">
        <v>31</v>
      </c>
    </row>
    <row r="6" ht="22" customHeight="1" spans="1:16" x14ac:dyDescent="0.25">
      <c r="A6" s="4"/>
      <c r="B6" s="5"/>
      <c r="C6" s="5"/>
      <c r="D6" s="5"/>
      <c r="E6" s="5"/>
      <c r="F6" s="5"/>
      <c r="G6" s="5"/>
      <c r="H6" s="5"/>
      <c r="I6" s="4"/>
      <c r="J6" s="5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5"/>
      <c r="I8" s="4"/>
      <c r="J8" s="5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5"/>
      <c r="I9" s="4"/>
      <c r="J9" s="5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5"/>
      <c r="I10" s="4"/>
      <c r="J10" s="5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5"/>
      <c r="I11" s="4"/>
      <c r="J11" s="5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5"/>
      <c r="I13" s="4"/>
      <c r="J13" s="5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5"/>
      <c r="I14" s="4"/>
      <c r="J14" s="5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5"/>
      <c r="I15" s="4"/>
      <c r="J15" s="5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5"/>
      <c r="I16" s="4"/>
      <c r="J16" s="5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5"/>
      <c r="I17" s="4"/>
      <c r="J17" s="5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5"/>
      <c r="I18" s="4"/>
      <c r="J18" s="5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5"/>
      <c r="I19" s="4"/>
      <c r="J19" s="5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5"/>
      <c r="I20" s="4"/>
      <c r="J20" s="5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5"/>
      <c r="I21" s="4"/>
      <c r="J21" s="5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5"/>
      <c r="I22" s="4"/>
      <c r="J22" s="5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5"/>
      <c r="I23" s="4"/>
      <c r="J23" s="5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5"/>
      <c r="I24" s="4"/>
      <c r="J24" s="5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5"/>
      <c r="I25" s="4"/>
      <c r="J25" s="5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5"/>
      <c r="I26" s="4"/>
      <c r="J26" s="5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5"/>
      <c r="I27" s="4"/>
      <c r="J27" s="5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5"/>
      <c r="I28" s="4"/>
      <c r="J28" s="5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5"/>
      <c r="I29" s="4"/>
      <c r="J29" s="5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5"/>
      <c r="I30" s="4"/>
      <c r="J30" s="5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5"/>
      <c r="I31" s="4"/>
      <c r="J31" s="5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5"/>
      <c r="I32" s="4"/>
      <c r="J32" s="5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5"/>
      <c r="I33" s="4"/>
      <c r="J33" s="5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5"/>
      <c r="I34" s="4"/>
      <c r="J34" s="5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&amp;L改善板　新規案件リスク確認表&amp;R&amp;P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32</v>
      </c>
      <c r="B1" s="1"/>
      <c r="C1" s="1"/>
      <c r="D1" s="1"/>
      <c r="E1" s="1"/>
      <c r="F1" s="1"/>
    </row>
    <row r="3" ht="22" customHeight="1" spans="1:2" x14ac:dyDescent="0.25">
      <c r="A3" s="6" t="s">
        <v>33</v>
      </c>
      <c r="B3" s="6" t="s">
        <v>34</v>
      </c>
    </row>
    <row r="4" ht="22" customHeight="1" spans="1:2" x14ac:dyDescent="0.25">
      <c r="A4" s="7" t="s">
        <v>35</v>
      </c>
      <c r="B4" s="7" t="s">
        <v>36</v>
      </c>
    </row>
    <row r="5" ht="22" customHeight="1" spans="1:2" x14ac:dyDescent="0.25">
      <c r="A5" s="7" t="s">
        <v>37</v>
      </c>
      <c r="B5" s="7" t="s">
        <v>38</v>
      </c>
    </row>
    <row r="6" ht="22" customHeight="1" spans="1:2" x14ac:dyDescent="0.25">
      <c r="A6" s="7" t="s">
        <v>39</v>
      </c>
      <c r="B6" s="7" t="s">
        <v>40</v>
      </c>
    </row>
    <row r="7" ht="22" customHeight="1" spans="1:2" x14ac:dyDescent="0.25">
      <c r="A7" s="7" t="s">
        <v>41</v>
      </c>
      <c r="B7" s="7" t="s">
        <v>42</v>
      </c>
    </row>
    <row r="8" ht="22" customHeight="1" spans="1:2" x14ac:dyDescent="0.25">
      <c r="A8" s="7" t="s">
        <v>43</v>
      </c>
      <c r="B8" s="7" t="s">
        <v>44</v>
      </c>
    </row>
    <row r="10" ht="22" customHeight="1" spans="1:6" x14ac:dyDescent="0.25">
      <c r="A10" s="8" t="s">
        <v>45</v>
      </c>
      <c r="B10" s="8"/>
      <c r="C10" s="8"/>
      <c r="D10" s="8"/>
      <c r="E10" s="8"/>
      <c r="F10" s="8"/>
    </row>
    <row r="11" spans="1:6" x14ac:dyDescent="0.25">
      <c r="A11" s="9" t="s">
        <v>46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